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Ананьин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X31" i="3" l="1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<sst xmlns="http://schemas.openxmlformats.org/spreadsheetml/2006/main" count="90" uniqueCount="62">
  <si>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</si>
  <si>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</si>
  <si>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</si>
  <si>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</si>
  <si>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</si>
  <si>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</si>
  <si>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</si>
  <si>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</si>
  <si>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</si>
  <si>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</si>
  <si>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</si>
  <si>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</si>
  <si>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</si>
  <si>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</si>
  <si>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</si>
  <si>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</si>
  <si>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</si>
  <si>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</si>
  <si>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</si>
  <si>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</si>
  <si>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</si>
  <si>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</si>
  <si>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</si>
  <si>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</si>
  <si>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</si>
  <si>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</si>
  <si>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</si>
  <si>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</si>
  <si>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</si>
  <si>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</si>
  <si>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</si>
  <si>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</si>
  <si>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</si>
  <si>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</si>
  <si>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</si>
  <si>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110 кВ Ананьино</t>
  </si>
  <si>
    <t xml:space="preserve"> 0,4 Ананьино ТСН 1 ао</t>
  </si>
  <si>
    <t xml:space="preserve"> 0,4 Ананьино ТСН 1 ао RS УСПД</t>
  </si>
  <si>
    <t xml:space="preserve"> 6 Ананьино Т 1 ао</t>
  </si>
  <si>
    <t xml:space="preserve"> 6 Ананьино Т 1 ао RS УСПД</t>
  </si>
  <si>
    <t xml:space="preserve"> 6 Ананьино Т 1 ап</t>
  </si>
  <si>
    <t xml:space="preserve"> 6 Ананьино Т 1 ап RS УСПД</t>
  </si>
  <si>
    <t xml:space="preserve"> 6 Ананьино-АБЗ Ананьино ао</t>
  </si>
  <si>
    <t xml:space="preserve"> 6 Ананьино-АБЗ Ананьино ао RS УСПД</t>
  </si>
  <si>
    <t xml:space="preserve"> 6 Ананьино-Вологодское мороженое яч.9 ао RS УСПД</t>
  </si>
  <si>
    <t xml:space="preserve"> 6 Ананьино-Вологодское мороженое яч.9 ап RS УСПД</t>
  </si>
  <si>
    <t xml:space="preserve"> 6 Ананьино-Город 7 ао</t>
  </si>
  <si>
    <t xml:space="preserve"> 6 Ананьино-Город 7 ао RS УСПД</t>
  </si>
  <si>
    <t xml:space="preserve"> 6 Ананьино-Городской ао</t>
  </si>
  <si>
    <t xml:space="preserve"> 6 Ананьино-Городской ао RS УСПД</t>
  </si>
  <si>
    <t xml:space="preserve"> 6 Ананьино-Макси яч.0 ао RS УСПД</t>
  </si>
  <si>
    <t xml:space="preserve"> 6 Ананьино-Макси яч.0 ап RS УСПД</t>
  </si>
  <si>
    <t xml:space="preserve"> 6 Ананьино-Мороженое яч.1 ао</t>
  </si>
  <si>
    <t xml:space="preserve"> 6 Ананьино-Мороженое яч.1 ао RS УСПД</t>
  </si>
  <si>
    <t xml:space="preserve"> 6 Ананьино-Мороженое яч.1 ап RS УСПД</t>
  </si>
  <si>
    <t xml:space="preserve"> 6 Ананьино-Овощехранилище ао</t>
  </si>
  <si>
    <t xml:space="preserve"> 6 Ананьино-Овощехранилище ао RS УСПД</t>
  </si>
  <si>
    <t xml:space="preserve"> 6 Ананьино-Овощехранилище ап</t>
  </si>
  <si>
    <t xml:space="preserve"> 6 Ананьино-Овощехранилище ап RS УСПД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</si>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</sst>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7" sqref="F7:F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34" t="s">
        <v>33</v>
      </c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Ананьино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35" t="s">
        <v>34</v>
      </c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81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1" t="s">
        <v>58</v>
      </c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0</v>
      </c>
      <c r="F7" s="73">
        <v>1717.92</v>
      </c>
      <c r="G7" s="73">
        <v>1700.64</v>
      </c>
      <c r="H7" s="73">
        <v>44.160000000000004</v>
      </c>
      <c r="I7" s="73">
        <v>44.4</v>
      </c>
      <c r="J7" s="73">
        <v>745.44</v>
      </c>
      <c r="K7" s="73">
        <v>0</v>
      </c>
      <c r="L7" s="73">
        <v>243.36</v>
      </c>
      <c r="M7" s="73">
        <v>243.36</v>
      </c>
      <c r="N7" s="73">
        <v>64.320000000000007</v>
      </c>
      <c r="O7" s="73">
        <v>64.320000000000007</v>
      </c>
      <c r="P7" s="73">
        <v>18.36</v>
      </c>
      <c r="Q7" s="73">
        <v>8.4600000000000009</v>
      </c>
      <c r="R7" s="73">
        <v>464.64</v>
      </c>
      <c r="S7" s="73">
        <v>464.64</v>
      </c>
      <c r="T7" s="73">
        <v>0</v>
      </c>
      <c r="U7" s="73">
        <v>163.44</v>
      </c>
      <c r="V7" s="73">
        <v>163.80000000000001</v>
      </c>
      <c r="W7" s="73">
        <v>0</v>
      </c>
      <c r="X7" s="74">
        <v>0</v>
      </c>
    </row>
    <row r="8" spans="1:54" x14ac:dyDescent="0.2">
      <c r="A8" s="75" t="s">
        <v>4</v>
      </c>
      <c r="B8" s="76"/>
      <c r="C8" s="76"/>
      <c r="D8" s="76">
        <v>0</v>
      </c>
      <c r="E8" s="76">
        <v>0</v>
      </c>
      <c r="F8" s="76">
        <v>1634.4</v>
      </c>
      <c r="G8" s="76">
        <v>1656</v>
      </c>
      <c r="H8" s="76">
        <v>42.24</v>
      </c>
      <c r="I8" s="76">
        <v>42</v>
      </c>
      <c r="J8" s="76">
        <v>704.16</v>
      </c>
      <c r="K8" s="76">
        <v>0</v>
      </c>
      <c r="L8" s="76">
        <v>228.24</v>
      </c>
      <c r="M8" s="76">
        <v>228.6</v>
      </c>
      <c r="N8" s="76">
        <v>60.96</v>
      </c>
      <c r="O8" s="76">
        <v>60.72</v>
      </c>
      <c r="P8" s="76">
        <v>16.2</v>
      </c>
      <c r="Q8" s="76">
        <v>15.66</v>
      </c>
      <c r="R8" s="76">
        <v>461.76</v>
      </c>
      <c r="S8" s="76">
        <v>462.24</v>
      </c>
      <c r="T8" s="76">
        <v>0</v>
      </c>
      <c r="U8" s="76">
        <v>151.20000000000002</v>
      </c>
      <c r="V8" s="76">
        <v>151.20000000000002</v>
      </c>
      <c r="W8" s="76">
        <v>0</v>
      </c>
      <c r="X8" s="77">
        <v>0</v>
      </c>
    </row>
    <row r="9" spans="1:54" x14ac:dyDescent="0.2">
      <c r="A9" s="75" t="s">
        <v>5</v>
      </c>
      <c r="B9" s="76"/>
      <c r="C9" s="76"/>
      <c r="D9" s="76">
        <v>0</v>
      </c>
      <c r="E9" s="76">
        <v>0</v>
      </c>
      <c r="F9" s="76">
        <v>1614.24</v>
      </c>
      <c r="G9" s="76">
        <v>1611.3600000000001</v>
      </c>
      <c r="H9" s="76">
        <v>40.800000000000004</v>
      </c>
      <c r="I9" s="76">
        <v>41.04</v>
      </c>
      <c r="J9" s="76">
        <v>716.16</v>
      </c>
      <c r="K9" s="76">
        <v>0</v>
      </c>
      <c r="L9" s="76">
        <v>225.36</v>
      </c>
      <c r="M9" s="76">
        <v>225.36</v>
      </c>
      <c r="N9" s="76">
        <v>55.68</v>
      </c>
      <c r="O9" s="76">
        <v>55.92</v>
      </c>
      <c r="P9" s="76">
        <v>11.88</v>
      </c>
      <c r="Q9" s="76">
        <v>14.58</v>
      </c>
      <c r="R9" s="76">
        <v>456.96000000000004</v>
      </c>
      <c r="S9" s="76">
        <v>456.48</v>
      </c>
      <c r="T9" s="76">
        <v>0</v>
      </c>
      <c r="U9" s="76">
        <v>136.80000000000001</v>
      </c>
      <c r="V9" s="76">
        <v>136.44</v>
      </c>
      <c r="W9" s="76">
        <v>0</v>
      </c>
      <c r="X9" s="77">
        <v>0</v>
      </c>
    </row>
    <row r="10" spans="1:54" x14ac:dyDescent="0.2">
      <c r="A10" s="75" t="s">
        <v>6</v>
      </c>
      <c r="B10" s="76"/>
      <c r="C10" s="76"/>
      <c r="D10" s="76">
        <v>0</v>
      </c>
      <c r="E10" s="76">
        <v>0</v>
      </c>
      <c r="F10" s="76">
        <v>1517.76</v>
      </c>
      <c r="G10" s="76">
        <v>1542.24</v>
      </c>
      <c r="H10" s="76">
        <v>39.36</v>
      </c>
      <c r="I10" s="76">
        <v>39.36</v>
      </c>
      <c r="J10" s="76">
        <v>662.88</v>
      </c>
      <c r="K10" s="76">
        <v>0</v>
      </c>
      <c r="L10" s="76">
        <v>200.16</v>
      </c>
      <c r="M10" s="76">
        <v>199.8</v>
      </c>
      <c r="N10" s="76">
        <v>49.92</v>
      </c>
      <c r="O10" s="76">
        <v>49.92</v>
      </c>
      <c r="P10" s="76">
        <v>20.34</v>
      </c>
      <c r="Q10" s="76">
        <v>10.44</v>
      </c>
      <c r="R10" s="76">
        <v>437.76</v>
      </c>
      <c r="S10" s="76">
        <v>438.24</v>
      </c>
      <c r="T10" s="76">
        <v>0</v>
      </c>
      <c r="U10" s="76">
        <v>134.64000000000001</v>
      </c>
      <c r="V10" s="76">
        <v>135</v>
      </c>
      <c r="W10" s="76">
        <v>0</v>
      </c>
      <c r="X10" s="77">
        <v>0</v>
      </c>
    </row>
    <row r="11" spans="1:54" x14ac:dyDescent="0.2">
      <c r="A11" s="75" t="s">
        <v>7</v>
      </c>
      <c r="B11" s="76"/>
      <c r="C11" s="76"/>
      <c r="D11" s="76">
        <v>0</v>
      </c>
      <c r="E11" s="76">
        <v>0</v>
      </c>
      <c r="F11" s="76">
        <v>1406.88</v>
      </c>
      <c r="G11" s="76">
        <v>1414.08</v>
      </c>
      <c r="H11" s="76">
        <v>38.4</v>
      </c>
      <c r="I11" s="76">
        <v>38.160000000000004</v>
      </c>
      <c r="J11" s="76">
        <v>596.16</v>
      </c>
      <c r="K11" s="76">
        <v>0</v>
      </c>
      <c r="L11" s="76">
        <v>199.44</v>
      </c>
      <c r="M11" s="76">
        <v>199.44</v>
      </c>
      <c r="N11" s="76">
        <v>49.44</v>
      </c>
      <c r="O11" s="76">
        <v>49.44</v>
      </c>
      <c r="P11" s="76">
        <v>12.42</v>
      </c>
      <c r="Q11" s="76">
        <v>14.040000000000001</v>
      </c>
      <c r="R11" s="76">
        <v>417.6</v>
      </c>
      <c r="S11" s="76">
        <v>417.12</v>
      </c>
      <c r="T11" s="76">
        <v>0</v>
      </c>
      <c r="U11" s="76">
        <v>123.12</v>
      </c>
      <c r="V11" s="76">
        <v>123.12</v>
      </c>
      <c r="W11" s="76">
        <v>0</v>
      </c>
      <c r="X11" s="77">
        <v>0</v>
      </c>
    </row>
    <row r="12" spans="1:54" x14ac:dyDescent="0.2">
      <c r="A12" s="75" t="s">
        <v>8</v>
      </c>
      <c r="B12" s="76"/>
      <c r="C12" s="76"/>
      <c r="D12" s="76">
        <v>0</v>
      </c>
      <c r="E12" s="76">
        <v>0</v>
      </c>
      <c r="F12" s="76">
        <v>1386.72</v>
      </c>
      <c r="G12" s="76">
        <v>1375.2</v>
      </c>
      <c r="H12" s="76">
        <v>41.76</v>
      </c>
      <c r="I12" s="76">
        <v>42</v>
      </c>
      <c r="J12" s="76">
        <v>589.91999999999996</v>
      </c>
      <c r="K12" s="76">
        <v>0</v>
      </c>
      <c r="L12" s="76">
        <v>207.36</v>
      </c>
      <c r="M12" s="76">
        <v>207.36</v>
      </c>
      <c r="N12" s="76">
        <v>51.36</v>
      </c>
      <c r="O12" s="76">
        <v>51.120000000000005</v>
      </c>
      <c r="P12" s="76">
        <v>14.040000000000001</v>
      </c>
      <c r="Q12" s="76">
        <v>15.120000000000001</v>
      </c>
      <c r="R12" s="76">
        <v>389.76</v>
      </c>
      <c r="S12" s="76">
        <v>389.76</v>
      </c>
      <c r="T12" s="76">
        <v>0</v>
      </c>
      <c r="U12" s="76">
        <v>122.4</v>
      </c>
      <c r="V12" s="76">
        <v>122.4</v>
      </c>
      <c r="W12" s="76">
        <v>0</v>
      </c>
      <c r="X12" s="77">
        <v>0</v>
      </c>
    </row>
    <row r="13" spans="1:54" x14ac:dyDescent="0.2">
      <c r="A13" s="75" t="s">
        <v>9</v>
      </c>
      <c r="B13" s="76"/>
      <c r="C13" s="76"/>
      <c r="D13" s="76">
        <v>0</v>
      </c>
      <c r="E13" s="76">
        <v>0</v>
      </c>
      <c r="F13" s="76">
        <v>1723.68</v>
      </c>
      <c r="G13" s="76">
        <v>1658.88</v>
      </c>
      <c r="H13" s="76">
        <v>267.36</v>
      </c>
      <c r="I13" s="76">
        <v>267.36</v>
      </c>
      <c r="J13" s="76">
        <v>669.12</v>
      </c>
      <c r="K13" s="76">
        <v>0</v>
      </c>
      <c r="L13" s="76">
        <v>200.16</v>
      </c>
      <c r="M13" s="76">
        <v>200.52</v>
      </c>
      <c r="N13" s="76">
        <v>52.800000000000004</v>
      </c>
      <c r="O13" s="76">
        <v>53.04</v>
      </c>
      <c r="P13" s="76">
        <v>14.22</v>
      </c>
      <c r="Q13" s="76">
        <v>10.620000000000001</v>
      </c>
      <c r="R13" s="76">
        <v>419.52</v>
      </c>
      <c r="S13" s="76">
        <v>420</v>
      </c>
      <c r="T13" s="76">
        <v>0</v>
      </c>
      <c r="U13" s="76">
        <v>127.44</v>
      </c>
      <c r="V13" s="76">
        <v>127.08</v>
      </c>
      <c r="W13" s="76">
        <v>0</v>
      </c>
      <c r="X13" s="77">
        <v>0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0</v>
      </c>
      <c r="F14" s="76">
        <v>1982.88</v>
      </c>
      <c r="G14" s="76">
        <v>1971.3600000000001</v>
      </c>
      <c r="H14" s="76">
        <v>308.64</v>
      </c>
      <c r="I14" s="76">
        <v>308.64</v>
      </c>
      <c r="J14" s="76">
        <v>839.04</v>
      </c>
      <c r="K14" s="76">
        <v>0</v>
      </c>
      <c r="L14" s="76">
        <v>230.4</v>
      </c>
      <c r="M14" s="76">
        <v>230.4</v>
      </c>
      <c r="N14" s="76">
        <v>55.68</v>
      </c>
      <c r="O14" s="76">
        <v>55.44</v>
      </c>
      <c r="P14" s="76">
        <v>8.4600000000000009</v>
      </c>
      <c r="Q14" s="76">
        <v>14.94</v>
      </c>
      <c r="R14" s="76">
        <v>424.32</v>
      </c>
      <c r="S14" s="76">
        <v>424.32</v>
      </c>
      <c r="T14" s="76">
        <v>0</v>
      </c>
      <c r="U14" s="76">
        <v>150.47999999999999</v>
      </c>
      <c r="V14" s="76">
        <v>150.47999999999999</v>
      </c>
      <c r="W14" s="76">
        <v>0</v>
      </c>
      <c r="X14" s="77">
        <v>0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0</v>
      </c>
      <c r="F15" s="76">
        <v>2136.96</v>
      </c>
      <c r="G15" s="76">
        <v>2114.64</v>
      </c>
      <c r="H15" s="76">
        <v>314.88</v>
      </c>
      <c r="I15" s="76">
        <v>314.64</v>
      </c>
      <c r="J15" s="76">
        <v>773.76</v>
      </c>
      <c r="K15" s="76">
        <v>0</v>
      </c>
      <c r="L15" s="76">
        <v>261.36</v>
      </c>
      <c r="M15" s="76">
        <v>261.36</v>
      </c>
      <c r="N15" s="76">
        <v>61.44</v>
      </c>
      <c r="O15" s="76">
        <v>61.68</v>
      </c>
      <c r="P15" s="76">
        <v>7.5600000000000005</v>
      </c>
      <c r="Q15" s="76">
        <v>15.3</v>
      </c>
      <c r="R15" s="76">
        <v>425.28000000000003</v>
      </c>
      <c r="S15" s="76">
        <v>425.28000000000003</v>
      </c>
      <c r="T15" s="76">
        <v>0</v>
      </c>
      <c r="U15" s="76">
        <v>328.32</v>
      </c>
      <c r="V15" s="76">
        <v>328.32</v>
      </c>
      <c r="W15" s="76">
        <v>0</v>
      </c>
      <c r="X15" s="77">
        <v>0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0</v>
      </c>
      <c r="F16" s="76">
        <v>2187.36</v>
      </c>
      <c r="G16" s="76">
        <v>2197.44</v>
      </c>
      <c r="H16" s="76">
        <v>284.64</v>
      </c>
      <c r="I16" s="76">
        <v>284.88</v>
      </c>
      <c r="J16" s="76">
        <v>749.28</v>
      </c>
      <c r="K16" s="76">
        <v>0</v>
      </c>
      <c r="L16" s="76">
        <v>291.60000000000002</v>
      </c>
      <c r="M16" s="76">
        <v>291.24</v>
      </c>
      <c r="N16" s="76">
        <v>52.800000000000004</v>
      </c>
      <c r="O16" s="76">
        <v>52.56</v>
      </c>
      <c r="P16" s="76">
        <v>5.04</v>
      </c>
      <c r="Q16" s="76">
        <v>26.46</v>
      </c>
      <c r="R16" s="76">
        <v>475.2</v>
      </c>
      <c r="S16" s="76">
        <v>474.72</v>
      </c>
      <c r="T16" s="76">
        <v>0</v>
      </c>
      <c r="U16" s="76">
        <v>370.08</v>
      </c>
      <c r="V16" s="76">
        <v>370.08</v>
      </c>
      <c r="W16" s="76">
        <v>0</v>
      </c>
      <c r="X16" s="77">
        <v>0</v>
      </c>
    </row>
    <row r="17" spans="1:24" x14ac:dyDescent="0.2">
      <c r="A17" s="75" t="s">
        <v>13</v>
      </c>
      <c r="B17" s="76"/>
      <c r="C17" s="76"/>
      <c r="D17" s="76">
        <v>0</v>
      </c>
      <c r="E17" s="76">
        <v>0</v>
      </c>
      <c r="F17" s="76">
        <v>2095.1999999999998</v>
      </c>
      <c r="G17" s="76">
        <v>2101.6799999999998</v>
      </c>
      <c r="H17" s="76">
        <v>281.76</v>
      </c>
      <c r="I17" s="76">
        <v>281.52</v>
      </c>
      <c r="J17" s="76">
        <v>769.44</v>
      </c>
      <c r="K17" s="76">
        <v>0</v>
      </c>
      <c r="L17" s="76">
        <v>288</v>
      </c>
      <c r="M17" s="76">
        <v>288</v>
      </c>
      <c r="N17" s="76">
        <v>56.160000000000004</v>
      </c>
      <c r="O17" s="76">
        <v>56.160000000000004</v>
      </c>
      <c r="P17" s="76">
        <v>17.46</v>
      </c>
      <c r="Q17" s="76">
        <v>9.9</v>
      </c>
      <c r="R17" s="76">
        <v>477.12</v>
      </c>
      <c r="S17" s="76">
        <v>477.12</v>
      </c>
      <c r="T17" s="76">
        <v>0</v>
      </c>
      <c r="U17" s="76">
        <v>232.56</v>
      </c>
      <c r="V17" s="76">
        <v>232.92000000000002</v>
      </c>
      <c r="W17" s="76">
        <v>0</v>
      </c>
      <c r="X17" s="77">
        <v>0</v>
      </c>
    </row>
    <row r="18" spans="1:24" x14ac:dyDescent="0.2">
      <c r="A18" s="75" t="s">
        <v>14</v>
      </c>
      <c r="B18" s="76"/>
      <c r="C18" s="76"/>
      <c r="D18" s="76">
        <v>0</v>
      </c>
      <c r="E18" s="76">
        <v>0</v>
      </c>
      <c r="F18" s="76">
        <v>2095.1999999999998</v>
      </c>
      <c r="G18" s="76">
        <v>2100.2400000000002</v>
      </c>
      <c r="H18" s="76">
        <v>263.52</v>
      </c>
      <c r="I18" s="76">
        <v>263.52</v>
      </c>
      <c r="J18" s="76">
        <v>745.92</v>
      </c>
      <c r="K18" s="76">
        <v>0</v>
      </c>
      <c r="L18" s="76">
        <v>281.52</v>
      </c>
      <c r="M18" s="76">
        <v>281.52</v>
      </c>
      <c r="N18" s="76">
        <v>55.2</v>
      </c>
      <c r="O18" s="76">
        <v>55.2</v>
      </c>
      <c r="P18" s="76">
        <v>20.88</v>
      </c>
      <c r="Q18" s="76">
        <v>10.44</v>
      </c>
      <c r="R18" s="76">
        <v>465.6</v>
      </c>
      <c r="S18" s="76">
        <v>465.6</v>
      </c>
      <c r="T18" s="76">
        <v>0</v>
      </c>
      <c r="U18" s="76">
        <v>290.88</v>
      </c>
      <c r="V18" s="76">
        <v>290.52</v>
      </c>
      <c r="W18" s="76">
        <v>0</v>
      </c>
      <c r="X18" s="77">
        <v>0</v>
      </c>
    </row>
    <row r="19" spans="1:24" x14ac:dyDescent="0.2">
      <c r="A19" s="75" t="s">
        <v>15</v>
      </c>
      <c r="B19" s="76"/>
      <c r="C19" s="76"/>
      <c r="D19" s="76">
        <v>0</v>
      </c>
      <c r="E19" s="76">
        <v>0</v>
      </c>
      <c r="F19" s="76">
        <v>1968.48</v>
      </c>
      <c r="G19" s="76">
        <v>1983.6000000000001</v>
      </c>
      <c r="H19" s="76">
        <v>58.08</v>
      </c>
      <c r="I19" s="76">
        <v>58.32</v>
      </c>
      <c r="J19" s="76">
        <v>820.32</v>
      </c>
      <c r="K19" s="76">
        <v>0</v>
      </c>
      <c r="L19" s="76">
        <v>282.24</v>
      </c>
      <c r="M19" s="76">
        <v>282.60000000000002</v>
      </c>
      <c r="N19" s="76">
        <v>66.239999999999995</v>
      </c>
      <c r="O19" s="76">
        <v>66.239999999999995</v>
      </c>
      <c r="P19" s="76">
        <v>13.32</v>
      </c>
      <c r="Q19" s="76">
        <v>12.6</v>
      </c>
      <c r="R19" s="76">
        <v>526.08000000000004</v>
      </c>
      <c r="S19" s="76">
        <v>526.56000000000006</v>
      </c>
      <c r="T19" s="76">
        <v>0</v>
      </c>
      <c r="U19" s="76">
        <v>230.4</v>
      </c>
      <c r="V19" s="76">
        <v>230.4</v>
      </c>
      <c r="W19" s="76">
        <v>0</v>
      </c>
      <c r="X19" s="77">
        <v>0</v>
      </c>
    </row>
    <row r="20" spans="1:24" x14ac:dyDescent="0.2">
      <c r="A20" s="75" t="s">
        <v>16</v>
      </c>
      <c r="B20" s="76"/>
      <c r="C20" s="76"/>
      <c r="D20" s="76">
        <v>0</v>
      </c>
      <c r="E20" s="76">
        <v>0</v>
      </c>
      <c r="F20" s="76">
        <v>1919.52</v>
      </c>
      <c r="G20" s="76">
        <v>1920.24</v>
      </c>
      <c r="H20" s="76">
        <v>50.88</v>
      </c>
      <c r="I20" s="76">
        <v>50.88</v>
      </c>
      <c r="J20" s="76">
        <v>803.04</v>
      </c>
      <c r="K20" s="76">
        <v>0</v>
      </c>
      <c r="L20" s="76">
        <v>261.36</v>
      </c>
      <c r="M20" s="76">
        <v>261.36</v>
      </c>
      <c r="N20" s="76">
        <v>61.44</v>
      </c>
      <c r="O20" s="76">
        <v>61.68</v>
      </c>
      <c r="P20" s="76">
        <v>33.480000000000004</v>
      </c>
      <c r="Q20" s="76">
        <v>3.7800000000000002</v>
      </c>
      <c r="R20" s="76">
        <v>505.92</v>
      </c>
      <c r="S20" s="76">
        <v>505.44</v>
      </c>
      <c r="T20" s="76">
        <v>0</v>
      </c>
      <c r="U20" s="76">
        <v>228.24</v>
      </c>
      <c r="V20" s="76">
        <v>228.24</v>
      </c>
      <c r="W20" s="76">
        <v>0</v>
      </c>
      <c r="X20" s="77">
        <v>0</v>
      </c>
    </row>
    <row r="21" spans="1:24" x14ac:dyDescent="0.2">
      <c r="A21" s="75" t="s">
        <v>17</v>
      </c>
      <c r="B21" s="76"/>
      <c r="C21" s="76"/>
      <c r="D21" s="76">
        <v>0</v>
      </c>
      <c r="E21" s="76">
        <v>0</v>
      </c>
      <c r="F21" s="76">
        <v>1995.8400000000001</v>
      </c>
      <c r="G21" s="76">
        <v>1983.6000000000001</v>
      </c>
      <c r="H21" s="76">
        <v>125.76</v>
      </c>
      <c r="I21" s="76">
        <v>125.76</v>
      </c>
      <c r="J21" s="76">
        <v>799.2</v>
      </c>
      <c r="K21" s="76">
        <v>0</v>
      </c>
      <c r="L21" s="76">
        <v>251.28</v>
      </c>
      <c r="M21" s="76">
        <v>250.92000000000002</v>
      </c>
      <c r="N21" s="76">
        <v>59.04</v>
      </c>
      <c r="O21" s="76">
        <v>58.800000000000004</v>
      </c>
      <c r="P21" s="76">
        <v>37.619999999999997</v>
      </c>
      <c r="Q21" s="76">
        <v>2.34</v>
      </c>
      <c r="R21" s="76">
        <v>476.16</v>
      </c>
      <c r="S21" s="76">
        <v>476.64</v>
      </c>
      <c r="T21" s="76">
        <v>0</v>
      </c>
      <c r="U21" s="76">
        <v>270.72000000000003</v>
      </c>
      <c r="V21" s="76">
        <v>271.08</v>
      </c>
      <c r="W21" s="76">
        <v>0</v>
      </c>
      <c r="X21" s="77">
        <v>0</v>
      </c>
    </row>
    <row r="22" spans="1:24" x14ac:dyDescent="0.2">
      <c r="A22" s="75" t="s">
        <v>18</v>
      </c>
      <c r="B22" s="76"/>
      <c r="C22" s="76"/>
      <c r="D22" s="76">
        <v>0</v>
      </c>
      <c r="E22" s="76">
        <v>0</v>
      </c>
      <c r="F22" s="76">
        <v>1987.2</v>
      </c>
      <c r="G22" s="76">
        <v>1992.96</v>
      </c>
      <c r="H22" s="76">
        <v>77.760000000000005</v>
      </c>
      <c r="I22" s="76">
        <v>77.760000000000005</v>
      </c>
      <c r="J22" s="76">
        <v>781.92000000000007</v>
      </c>
      <c r="K22" s="76">
        <v>0</v>
      </c>
      <c r="L22" s="76">
        <v>303.84000000000003</v>
      </c>
      <c r="M22" s="76">
        <v>303.84000000000003</v>
      </c>
      <c r="N22" s="76">
        <v>65.760000000000005</v>
      </c>
      <c r="O22" s="76">
        <v>66</v>
      </c>
      <c r="P22" s="76">
        <v>32.76</v>
      </c>
      <c r="Q22" s="76">
        <v>2.52</v>
      </c>
      <c r="R22" s="76">
        <v>494.40000000000003</v>
      </c>
      <c r="S22" s="76">
        <v>493.92</v>
      </c>
      <c r="T22" s="76">
        <v>0</v>
      </c>
      <c r="U22" s="76">
        <v>263.52</v>
      </c>
      <c r="V22" s="76">
        <v>263.16000000000003</v>
      </c>
      <c r="W22" s="76">
        <v>0</v>
      </c>
      <c r="X22" s="77">
        <v>0</v>
      </c>
    </row>
    <row r="23" spans="1:24" x14ac:dyDescent="0.2">
      <c r="A23" s="75" t="s">
        <v>19</v>
      </c>
      <c r="B23" s="76"/>
      <c r="C23" s="76"/>
      <c r="D23" s="76">
        <v>0</v>
      </c>
      <c r="E23" s="76">
        <v>0</v>
      </c>
      <c r="F23" s="76">
        <v>1977.1200000000001</v>
      </c>
      <c r="G23" s="76">
        <v>1963.44</v>
      </c>
      <c r="H23" s="76">
        <v>128.64000000000001</v>
      </c>
      <c r="I23" s="76">
        <v>128.4</v>
      </c>
      <c r="J23" s="76">
        <v>792.96</v>
      </c>
      <c r="K23" s="76">
        <v>0</v>
      </c>
      <c r="L23" s="76">
        <v>270</v>
      </c>
      <c r="M23" s="76">
        <v>270.36</v>
      </c>
      <c r="N23" s="76">
        <v>62.88</v>
      </c>
      <c r="O23" s="76">
        <v>62.88</v>
      </c>
      <c r="P23" s="76">
        <v>21.6</v>
      </c>
      <c r="Q23" s="76">
        <v>6.12</v>
      </c>
      <c r="R23" s="76">
        <v>484.8</v>
      </c>
      <c r="S23" s="76">
        <v>484.8</v>
      </c>
      <c r="T23" s="76">
        <v>0</v>
      </c>
      <c r="U23" s="76">
        <v>241.20000000000002</v>
      </c>
      <c r="V23" s="76">
        <v>241.56</v>
      </c>
      <c r="W23" s="76">
        <v>0</v>
      </c>
      <c r="X23" s="77">
        <v>0</v>
      </c>
    </row>
    <row r="24" spans="1:24" x14ac:dyDescent="0.2">
      <c r="A24" s="75" t="s">
        <v>20</v>
      </c>
      <c r="B24" s="76"/>
      <c r="C24" s="76"/>
      <c r="D24" s="76">
        <v>0</v>
      </c>
      <c r="E24" s="76">
        <v>0</v>
      </c>
      <c r="F24" s="76">
        <v>1905.1200000000001</v>
      </c>
      <c r="G24" s="76">
        <v>1938.24</v>
      </c>
      <c r="H24" s="76">
        <v>72</v>
      </c>
      <c r="I24" s="76">
        <v>72.239999999999995</v>
      </c>
      <c r="J24" s="76">
        <v>778.56000000000006</v>
      </c>
      <c r="K24" s="76">
        <v>0</v>
      </c>
      <c r="L24" s="76">
        <v>230.4</v>
      </c>
      <c r="M24" s="76">
        <v>230.04</v>
      </c>
      <c r="N24" s="76">
        <v>59.52</v>
      </c>
      <c r="O24" s="76">
        <v>59.28</v>
      </c>
      <c r="P24" s="76">
        <v>71.28</v>
      </c>
      <c r="Q24" s="76">
        <v>0</v>
      </c>
      <c r="R24" s="76">
        <v>480</v>
      </c>
      <c r="S24" s="76">
        <v>480</v>
      </c>
      <c r="T24" s="76">
        <v>0</v>
      </c>
      <c r="U24" s="76">
        <v>236.16</v>
      </c>
      <c r="V24" s="76">
        <v>235.8</v>
      </c>
      <c r="W24" s="76">
        <v>0</v>
      </c>
      <c r="X24" s="77">
        <v>0</v>
      </c>
    </row>
    <row r="25" spans="1:24" x14ac:dyDescent="0.2">
      <c r="A25" s="75" t="s">
        <v>21</v>
      </c>
      <c r="B25" s="76"/>
      <c r="C25" s="76"/>
      <c r="D25" s="76">
        <v>0</v>
      </c>
      <c r="E25" s="76">
        <v>0</v>
      </c>
      <c r="F25" s="76">
        <v>1900.8</v>
      </c>
      <c r="G25" s="76">
        <v>1884.24</v>
      </c>
      <c r="H25" s="76">
        <v>41.76</v>
      </c>
      <c r="I25" s="76">
        <v>41.52</v>
      </c>
      <c r="J25" s="76">
        <v>862.08</v>
      </c>
      <c r="K25" s="76">
        <v>0</v>
      </c>
      <c r="L25" s="76">
        <v>226.08</v>
      </c>
      <c r="M25" s="76">
        <v>225.72</v>
      </c>
      <c r="N25" s="76">
        <v>65.760000000000005</v>
      </c>
      <c r="O25" s="76">
        <v>65.760000000000005</v>
      </c>
      <c r="P25" s="76">
        <v>63.36</v>
      </c>
      <c r="Q25" s="76">
        <v>0.18</v>
      </c>
      <c r="R25" s="76">
        <v>492.48</v>
      </c>
      <c r="S25" s="76">
        <v>492.48</v>
      </c>
      <c r="T25" s="76">
        <v>0</v>
      </c>
      <c r="U25" s="76">
        <v>170.64000000000001</v>
      </c>
      <c r="V25" s="76">
        <v>171</v>
      </c>
      <c r="W25" s="76">
        <v>0</v>
      </c>
      <c r="X25" s="77">
        <v>0</v>
      </c>
    </row>
    <row r="26" spans="1:24" x14ac:dyDescent="0.2">
      <c r="A26" s="75" t="s">
        <v>22</v>
      </c>
      <c r="B26" s="76"/>
      <c r="C26" s="76"/>
      <c r="D26" s="76">
        <v>0</v>
      </c>
      <c r="E26" s="76">
        <v>0</v>
      </c>
      <c r="F26" s="76">
        <v>1817.28</v>
      </c>
      <c r="G26" s="76">
        <v>1836</v>
      </c>
      <c r="H26" s="76">
        <v>41.76</v>
      </c>
      <c r="I26" s="76">
        <v>42</v>
      </c>
      <c r="J26" s="76">
        <v>819.36</v>
      </c>
      <c r="K26" s="76">
        <v>0</v>
      </c>
      <c r="L26" s="76">
        <v>229.68</v>
      </c>
      <c r="M26" s="76">
        <v>230.04</v>
      </c>
      <c r="N26" s="76">
        <v>66.72</v>
      </c>
      <c r="O26" s="76">
        <v>66.72</v>
      </c>
      <c r="P26" s="76">
        <v>46.980000000000004</v>
      </c>
      <c r="Q26" s="76">
        <v>0.54</v>
      </c>
      <c r="R26" s="76">
        <v>473.28000000000003</v>
      </c>
      <c r="S26" s="76">
        <v>472.8</v>
      </c>
      <c r="T26" s="76">
        <v>0</v>
      </c>
      <c r="U26" s="76">
        <v>166.32</v>
      </c>
      <c r="V26" s="76">
        <v>165.96</v>
      </c>
      <c r="W26" s="76">
        <v>0</v>
      </c>
      <c r="X26" s="77">
        <v>0</v>
      </c>
    </row>
    <row r="27" spans="1:24" x14ac:dyDescent="0.2">
      <c r="A27" s="75" t="s">
        <v>23</v>
      </c>
      <c r="B27" s="76"/>
      <c r="C27" s="76"/>
      <c r="D27" s="76">
        <v>0</v>
      </c>
      <c r="E27" s="76">
        <v>0</v>
      </c>
      <c r="F27" s="76">
        <v>1820.16</v>
      </c>
      <c r="G27" s="76">
        <v>1812.24</v>
      </c>
      <c r="H27" s="76">
        <v>42.24</v>
      </c>
      <c r="I27" s="76">
        <v>42.24</v>
      </c>
      <c r="J27" s="76">
        <v>815.52</v>
      </c>
      <c r="K27" s="76">
        <v>0</v>
      </c>
      <c r="L27" s="76">
        <v>235.44</v>
      </c>
      <c r="M27" s="76">
        <v>235.44</v>
      </c>
      <c r="N27" s="76">
        <v>70.08</v>
      </c>
      <c r="O27" s="76">
        <v>70.08</v>
      </c>
      <c r="P27" s="76">
        <v>36.54</v>
      </c>
      <c r="Q27" s="76">
        <v>0.9</v>
      </c>
      <c r="R27" s="76">
        <v>481.92</v>
      </c>
      <c r="S27" s="76">
        <v>481.92</v>
      </c>
      <c r="T27" s="76">
        <v>0</v>
      </c>
      <c r="U27" s="76">
        <v>165.6</v>
      </c>
      <c r="V27" s="76">
        <v>165.6</v>
      </c>
      <c r="W27" s="76">
        <v>0</v>
      </c>
      <c r="X27" s="77">
        <v>0</v>
      </c>
    </row>
    <row r="28" spans="1:24" x14ac:dyDescent="0.2">
      <c r="A28" s="75" t="s">
        <v>24</v>
      </c>
      <c r="B28" s="76"/>
      <c r="C28" s="76"/>
      <c r="D28" s="76">
        <v>0</v>
      </c>
      <c r="E28" s="76">
        <v>0</v>
      </c>
      <c r="F28" s="76">
        <v>1801.44</v>
      </c>
      <c r="G28" s="76">
        <v>1813.68</v>
      </c>
      <c r="H28" s="76">
        <v>42.24</v>
      </c>
      <c r="I28" s="76">
        <v>42</v>
      </c>
      <c r="J28" s="76">
        <v>810.24</v>
      </c>
      <c r="K28" s="76">
        <v>0</v>
      </c>
      <c r="L28" s="76">
        <v>236.88</v>
      </c>
      <c r="M28" s="76">
        <v>236.88</v>
      </c>
      <c r="N28" s="76">
        <v>65.28</v>
      </c>
      <c r="O28" s="76">
        <v>65.28</v>
      </c>
      <c r="P28" s="76">
        <v>29.88</v>
      </c>
      <c r="Q28" s="76">
        <v>2.34</v>
      </c>
      <c r="R28" s="76">
        <v>493.44</v>
      </c>
      <c r="S28" s="76">
        <v>492.96000000000004</v>
      </c>
      <c r="T28" s="76">
        <v>0</v>
      </c>
      <c r="U28" s="76">
        <v>152.64000000000001</v>
      </c>
      <c r="V28" s="76">
        <v>152.64000000000001</v>
      </c>
      <c r="W28" s="76">
        <v>0</v>
      </c>
      <c r="X28" s="77">
        <v>0</v>
      </c>
    </row>
    <row r="29" spans="1:24" x14ac:dyDescent="0.2">
      <c r="A29" s="75" t="s">
        <v>25</v>
      </c>
      <c r="B29" s="76"/>
      <c r="C29" s="76"/>
      <c r="D29" s="76">
        <v>0</v>
      </c>
      <c r="E29" s="76">
        <v>0</v>
      </c>
      <c r="F29" s="76">
        <v>1759.68</v>
      </c>
      <c r="G29" s="76">
        <v>1753.92</v>
      </c>
      <c r="H29" s="76">
        <v>43.2</v>
      </c>
      <c r="I29" s="76">
        <v>43.2</v>
      </c>
      <c r="J29" s="76">
        <v>780.48</v>
      </c>
      <c r="K29" s="76">
        <v>0</v>
      </c>
      <c r="L29" s="76">
        <v>241.20000000000002</v>
      </c>
      <c r="M29" s="76">
        <v>241.20000000000002</v>
      </c>
      <c r="N29" s="76">
        <v>65.28</v>
      </c>
      <c r="O29" s="76">
        <v>65.28</v>
      </c>
      <c r="P29" s="76">
        <v>15.3</v>
      </c>
      <c r="Q29" s="76">
        <v>13.14</v>
      </c>
      <c r="R29" s="76">
        <v>504</v>
      </c>
      <c r="S29" s="76">
        <v>504.48</v>
      </c>
      <c r="T29" s="76">
        <v>0</v>
      </c>
      <c r="U29" s="76">
        <v>140.4</v>
      </c>
      <c r="V29" s="76">
        <v>140.4</v>
      </c>
      <c r="W29" s="76">
        <v>0</v>
      </c>
      <c r="X29" s="77">
        <v>0</v>
      </c>
    </row>
    <row r="30" spans="1:24" ht="13.5" thickBot="1" x14ac:dyDescent="0.25">
      <c r="A30" s="78" t="s">
        <v>26</v>
      </c>
      <c r="B30" s="79"/>
      <c r="C30" s="79"/>
      <c r="D30" s="79">
        <v>0</v>
      </c>
      <c r="E30" s="79">
        <v>0</v>
      </c>
      <c r="F30" s="79">
        <v>1746.72</v>
      </c>
      <c r="G30" s="79">
        <v>1755.3600000000001</v>
      </c>
      <c r="H30" s="79">
        <v>43.2</v>
      </c>
      <c r="I30" s="79">
        <v>43.2</v>
      </c>
      <c r="J30" s="79">
        <v>732.48</v>
      </c>
      <c r="K30" s="79">
        <v>0</v>
      </c>
      <c r="L30" s="79">
        <v>235.44</v>
      </c>
      <c r="M30" s="79">
        <v>235.8</v>
      </c>
      <c r="N30" s="79">
        <v>62.88</v>
      </c>
      <c r="O30" s="79">
        <v>62.64</v>
      </c>
      <c r="P30" s="79">
        <v>30.96</v>
      </c>
      <c r="Q30" s="79">
        <v>4.8600000000000003</v>
      </c>
      <c r="R30" s="79">
        <v>509.76</v>
      </c>
      <c r="S30" s="79">
        <v>509.76</v>
      </c>
      <c r="T30" s="79">
        <v>0</v>
      </c>
      <c r="U30" s="79">
        <v>163.44</v>
      </c>
      <c r="V30" s="79">
        <v>163.44</v>
      </c>
      <c r="W30" s="79">
        <v>0</v>
      </c>
      <c r="X30" s="80">
        <v>0</v>
      </c>
    </row>
    <row r="31" spans="1:24" s="55" customFormat="1" hidden="1" x14ac:dyDescent="0.2">
      <c r="A31" s="46" t="s">
        <v>2</v>
      </c>
      <c r="B31" s="55">
        <f t="shared" ref="B31:X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44098.560000000012</v>
      </c>
      <c r="G31" s="55">
        <f t="shared" si="0"/>
        <v>44081.279999999992</v>
      </c>
      <c r="H31" s="55">
        <f t="shared" si="0"/>
        <v>2735.0399999999995</v>
      </c>
      <c r="I31" s="55">
        <f t="shared" si="0"/>
        <v>2735.0399999999995</v>
      </c>
      <c r="J31" s="55">
        <f t="shared" si="0"/>
        <v>18157.440000000002</v>
      </c>
      <c r="K31" s="55">
        <f t="shared" si="0"/>
        <v>0</v>
      </c>
      <c r="L31" s="55">
        <f t="shared" si="0"/>
        <v>5860.7999999999993</v>
      </c>
      <c r="M31" s="55">
        <f t="shared" si="0"/>
        <v>5861.1600000000008</v>
      </c>
      <c r="N31" s="55">
        <f t="shared" si="0"/>
        <v>1436.64</v>
      </c>
      <c r="O31" s="55">
        <f t="shared" si="0"/>
        <v>1436.16</v>
      </c>
      <c r="P31" s="55">
        <f t="shared" si="0"/>
        <v>599.94000000000005</v>
      </c>
      <c r="Q31" s="55">
        <f t="shared" si="0"/>
        <v>215.28000000000003</v>
      </c>
      <c r="R31" s="55">
        <f t="shared" si="0"/>
        <v>11237.760000000002</v>
      </c>
      <c r="S31" s="55">
        <f t="shared" si="0"/>
        <v>11237.28</v>
      </c>
      <c r="T31" s="55">
        <f t="shared" si="0"/>
        <v>0</v>
      </c>
      <c r="U31" s="55">
        <f t="shared" si="0"/>
        <v>4760.6399999999994</v>
      </c>
      <c r="V31" s="55">
        <f t="shared" si="0"/>
        <v>4760.6399999999994</v>
      </c>
      <c r="W31" s="55">
        <f t="shared" si="0"/>
        <v>0</v>
      </c>
      <c r="X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Ананьино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61</v>
      </c>
      <c r="E6" s="62" t="s">
        <v>59</v>
      </c>
      <c r="F6" s="41" t="s">
        <v>60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2023-06-30T12:07:40Z</dcterms:modified>
</cp:coreProperties>
</file>